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<sst xmlns="http://schemas.openxmlformats.org/spreadsheetml/2006/main" count="1" uniqueCount="1">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</sst>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57701000</v>
      </c>
      <c r="F26" s="25"/>
      <c r="G26" s="27" t="str">
        <v>Пермский гор/окр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4641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4442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198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1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30615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30077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536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2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29875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29421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11628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3165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4788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1554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1004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1117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611</v>
      </c>
    </row>
    <row r="25" ht="15.000000" customHeight="1">
      <c r="A25" s="38" t="str">
        <v>коэффициент 1,1</v>
      </c>
      <c r="B25" s="33" t="str">
        <v>1318</v>
      </c>
      <c r="C25" s="35">
        <v>115</v>
      </c>
    </row>
    <row r="26" ht="15.000000" customHeight="1">
      <c r="A26" s="38" t="str">
        <v>коэффициент 1,3</v>
      </c>
      <c r="B26" s="33" t="str">
        <v>1319</v>
      </c>
      <c r="C26" s="35">
        <v>166</v>
      </c>
    </row>
    <row r="27" ht="15.000000" customHeight="1">
      <c r="A27" s="38" t="str">
        <v>коэффициент 1,5</v>
      </c>
      <c r="B27" s="33" t="str">
        <v>1320</v>
      </c>
      <c r="C27" s="35">
        <v>153</v>
      </c>
    </row>
    <row r="28" ht="15.000000" customHeight="1">
      <c r="A28" s="38" t="str">
        <v>коэффициент 2</v>
      </c>
      <c r="B28" s="33" t="str">
        <v>1321</v>
      </c>
      <c r="C28" s="35">
        <v>174</v>
      </c>
    </row>
    <row r="29" ht="15.000000" customHeight="1">
      <c r="A29" s="38" t="str">
        <v>коэффициент 3</v>
      </c>
      <c r="B29" s="33" t="str">
        <v>1322</v>
      </c>
      <c r="C29" s="35">
        <v>3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41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2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7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1460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1072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388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11208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1241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5115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438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1716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2698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4635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449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267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182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24408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452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172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89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83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2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1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1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7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2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5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129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142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2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183403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179035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64737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5582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14581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11213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11925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21436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12381</v>
      </c>
    </row>
    <row r="70" ht="15.000000" customHeight="1">
      <c r="A70" s="38" t="str">
        <v>коэффициент 1,1</v>
      </c>
      <c r="B70" s="33" t="str">
        <v>1418</v>
      </c>
      <c r="C70" s="35">
        <v>1763</v>
      </c>
    </row>
    <row r="71" ht="15.000000" customHeight="1">
      <c r="A71" s="38" t="str">
        <v>коэффициент 1,3</v>
      </c>
      <c r="B71" s="33" t="str">
        <v>1419</v>
      </c>
      <c r="C71" s="35">
        <v>2602</v>
      </c>
    </row>
    <row r="72" ht="15.000000" customHeight="1">
      <c r="A72" s="38" t="str">
        <v>коэффициент 1,5</v>
      </c>
      <c r="B72" s="33" t="str">
        <v>1420</v>
      </c>
      <c r="C72" s="35">
        <v>1723</v>
      </c>
    </row>
    <row r="73" ht="15.000000" customHeight="1">
      <c r="A73" s="38" t="str">
        <v>коэффициент 2</v>
      </c>
      <c r="B73" s="33" t="str">
        <v>1421</v>
      </c>
      <c r="C73" s="35">
        <v>6033</v>
      </c>
    </row>
    <row r="74" ht="15.000000" customHeight="1">
      <c r="A74" s="38" t="str">
        <v>коэффициент 3</v>
      </c>
      <c r="B74" s="33" t="str">
        <v>1422</v>
      </c>
      <c r="C74" s="35">
        <v>260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13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3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2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8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10227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6016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4211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90219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2173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21739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3214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20253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42840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13502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337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93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244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165548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4336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1010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55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955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71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71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66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7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59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2017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1172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32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9832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9832</v>
      </c>
    </row>
    <row r="110" ht="15.000000" customHeight="1">
      <c r="A110" s="34" t="str">
        <v>6. Контрольная сумма</v>
      </c>
      <c r="B110" s="33" t="str">
        <v>1600</v>
      </c>
      <c r="C110" s="35">
        <v>1137563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226857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224883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415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22886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22406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494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306850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300324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6486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40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296854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291616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264301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116914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109338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20494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9019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8536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539</v>
      </c>
    </row>
    <row r="26" ht="15.000000" customHeight="1">
      <c r="A26" s="38" t="str">
        <v>коэффициент 1,1</v>
      </c>
      <c r="B26" s="33" t="str">
        <v>2318</v>
      </c>
      <c r="C26" s="35">
        <v>159</v>
      </c>
    </row>
    <row r="27" ht="15.000000" customHeight="1">
      <c r="A27" s="38" t="str">
        <v>коэффициент 1,3</v>
      </c>
      <c r="B27" s="33" t="str">
        <v>2319</v>
      </c>
      <c r="C27" s="35">
        <v>174</v>
      </c>
    </row>
    <row r="28" ht="15.000000" customHeight="1">
      <c r="A28" s="38" t="str">
        <v>коэффициент 1,5</v>
      </c>
      <c r="B28" s="33" t="str">
        <v>2320</v>
      </c>
      <c r="C28" s="35">
        <v>71</v>
      </c>
    </row>
    <row r="29" ht="15.000000" customHeight="1">
      <c r="A29" s="38" t="str">
        <v>коэффициент 2</v>
      </c>
      <c r="B29" s="33" t="str">
        <v>2321</v>
      </c>
      <c r="C29" s="35">
        <v>122</v>
      </c>
    </row>
    <row r="30" ht="15.000000" customHeight="1">
      <c r="A30" s="38" t="str">
        <v>коэффициент 3</v>
      </c>
      <c r="B30" s="33" t="str">
        <v>2322</v>
      </c>
      <c r="C30" s="35">
        <v>13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4338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1534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1604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1200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1528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987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541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18832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4150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9112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971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1874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2725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1829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788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354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434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289002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5200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5059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4485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574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20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17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3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49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20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29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46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26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38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1061053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1051888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913378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186581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342800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150933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101754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131310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11589</v>
      </c>
    </row>
    <row r="71" ht="15.000000" customHeight="1">
      <c r="A71" s="38" t="str">
        <v>коэффициент 1,1</v>
      </c>
      <c r="B71" s="33" t="str">
        <v>2418</v>
      </c>
      <c r="C71" s="35">
        <v>2562</v>
      </c>
    </row>
    <row r="72" ht="15.000000" customHeight="1">
      <c r="A72" s="38" t="str">
        <v>коэффициент 1,3</v>
      </c>
      <c r="B72" s="33" t="str">
        <v>2419</v>
      </c>
      <c r="C72" s="35">
        <v>2723</v>
      </c>
    </row>
    <row r="73" ht="15.000000" customHeight="1">
      <c r="A73" s="38" t="str">
        <v>коэффициент 1,5</v>
      </c>
      <c r="B73" s="33" t="str">
        <v>2420</v>
      </c>
      <c r="C73" s="35">
        <v>636</v>
      </c>
    </row>
    <row r="74" ht="15.000000" customHeight="1">
      <c r="A74" s="38" t="str">
        <v>коэффициент 2</v>
      </c>
      <c r="B74" s="33" t="str">
        <v>2421</v>
      </c>
      <c r="C74" s="35">
        <v>4697</v>
      </c>
    </row>
    <row r="75" ht="15.000000" customHeight="1">
      <c r="A75" s="38" t="str">
        <v>коэффициент 3</v>
      </c>
      <c r="B75" s="33" t="str">
        <v>2422</v>
      </c>
      <c r="C75" s="35">
        <v>971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2279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188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693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1398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10875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5098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5777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120965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7777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39021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7030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20897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46240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3629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762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120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642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1047496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8893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5430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1861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3569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34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6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28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452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50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402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2605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372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272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33436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26577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6859</v>
      </c>
    </row>
    <row r="112" ht="15.000000" customHeight="1">
      <c r="A112" s="34" t="str">
        <v>7. Контрольная сумма</v>
      </c>
      <c r="B112" s="33" t="str">
        <v>2600</v>
      </c>
      <c r="C112" s="35">
        <v>7961778</v>
      </c>
    </row>
    <row r="113" ht="15.000000" customHeight="1">
      <c r="A113" s="39"/>
      <c r="B113" s="39"/>
      <c r="C113" s="39"/>
    </row>
    <row r="114" ht="18.750000" customHeight="1">
      <c r="A114" s="40" t="str">
        <v>«26»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Стругова Лидия Родионовна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